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35" windowWidth="21240" windowHeight="949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B13" i="1"/>
  <c r="B5"/>
  <c r="B20" s="1"/>
  <c r="B18"/>
</calcChain>
</file>

<file path=xl/sharedStrings.xml><?xml version="1.0" encoding="utf-8"?>
<sst xmlns="http://schemas.openxmlformats.org/spreadsheetml/2006/main" count="17" uniqueCount="17">
  <si>
    <t>Targi w Berlinie</t>
  </si>
  <si>
    <t>Cena pojedynczego metra stoiska</t>
  </si>
  <si>
    <t>Ilość metrów</t>
  </si>
  <si>
    <t>Dostosowanie powierzchni</t>
  </si>
  <si>
    <t>Wynajem powierzchni Razem</t>
  </si>
  <si>
    <t>Cena wydruku pojedynczego katalogu</t>
  </si>
  <si>
    <t>Ilość</t>
  </si>
  <si>
    <t>Cena przygotowania grafiki katalogu</t>
  </si>
  <si>
    <t>Cena pojedynczego gadżetu</t>
  </si>
  <si>
    <t>Ilość gadżetów</t>
  </si>
  <si>
    <t>Reklama razem</t>
  </si>
  <si>
    <t>lot pojedynczy</t>
  </si>
  <si>
    <t>Ilośc osób</t>
  </si>
  <si>
    <t>Transport razem</t>
  </si>
  <si>
    <t>Razem</t>
  </si>
  <si>
    <t>Ile metrów można wynająć chcąc wydać 9200</t>
  </si>
  <si>
    <t xml:space="preserve">Jaka cena katalogu przy koszcie reklamy  29000 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</si>
</sst>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20"/>
      <color theme="1"/>
      <name val="Czcionka tekstu podstawowego"/>
      <family val="2"/>
      <charset val="238"/>
    </font>
    <font>
      <b/>
      <sz val="11"/>
      <color rgb="FFFF0000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wrapText="1"/>
    </xf>
    <xf numFmtId="44" fontId="0" fillId="0" borderId="0" xfId="2" applyFont="1"/>
    <xf numFmtId="0" fontId="2" fillId="2" borderId="0" xfId="0" applyFont="1" applyFill="1" applyAlignment="1">
      <alignment wrapText="1"/>
    </xf>
    <xf numFmtId="44" fontId="2" fillId="2" borderId="0" xfId="2" applyFont="1" applyFill="1"/>
    <xf numFmtId="43" fontId="0" fillId="0" borderId="0" xfId="1" applyFont="1"/>
    <xf numFmtId="0" fontId="4" fillId="2" borderId="0" xfId="0" applyFont="1" applyFill="1" applyAlignment="1">
      <alignment wrapText="1"/>
    </xf>
    <xf numFmtId="44" fontId="4" fillId="2" borderId="0" xfId="2" applyFont="1" applyFill="1"/>
    <xf numFmtId="0" fontId="3" fillId="0" borderId="0" xfId="0" applyFont="1" applyAlignment="1">
      <alignment horizont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B5" sqref="B5"/>
    </sheetView>
  </sheetViews>
  <sheetFormatPr defaultRowHeight="14.25"/>
  <cols>
    <col min="1" max="1" width="20" style="1" customWidth="1"/>
    <col min="2" max="2" width="12.125" style="2" bestFit="1" customWidth="1"/>
  </cols>
  <sheetData>
    <row r="1" spans="1:6" ht="30.75">
      <c r="A1" s="1" t="s">
        <v>1</v>
      </c>
      <c r="B1" s="2">
        <v>200</v>
      </c>
      <c r="D1" s="8" t="s">
        <v>0</v>
      </c>
      <c r="E1" s="8"/>
      <c r="F1" s="8"/>
    </row>
    <row r="2" spans="1:6">
      <c r="A2" s="1" t="s">
        <v>2</v>
      </c>
      <c r="B2" s="5">
        <v>40</v>
      </c>
    </row>
    <row r="3" spans="1:6" ht="28.5">
      <c r="A3" s="1" t="s">
        <v>3</v>
      </c>
      <c r="B3" s="2">
        <v>2200</v>
      </c>
      <c r="D3" t="s">
        <v>15</v>
      </c>
    </row>
    <row r="4" spans="1:6" ht="8.25" customHeight="1"/>
    <row r="5" spans="1:6" ht="30">
      <c r="A5" s="3" t="s">
        <v>4</v>
      </c>
      <c r="B5" s="4">
        <f>B1*B2+B3</f>
        <v>10200</v>
      </c>
    </row>
    <row r="6" spans="1:6" ht="8.25" customHeight="1"/>
    <row r="7" spans="1:6" ht="28.5">
      <c r="A7" s="1" t="s">
        <v>5</v>
      </c>
      <c r="B7" s="2">
        <v>5</v>
      </c>
    </row>
    <row r="8" spans="1:6">
      <c r="A8" s="1" t="s">
        <v>6</v>
      </c>
      <c r="B8" s="5">
        <v>5000</v>
      </c>
    </row>
    <row r="9" spans="1:6" ht="28.5">
      <c r="A9" s="1" t="s">
        <v>7</v>
      </c>
      <c r="B9" s="2">
        <v>900</v>
      </c>
    </row>
    <row r="10" spans="1:6" ht="28.5">
      <c r="A10" s="1" t="s">
        <v>8</v>
      </c>
      <c r="B10" s="2">
        <v>2</v>
      </c>
      <c r="D10" t="s">
        <v>16</v>
      </c>
    </row>
    <row r="11" spans="1:6">
      <c r="A11" s="1" t="s">
        <v>9</v>
      </c>
      <c r="B11" s="5">
        <v>5000</v>
      </c>
    </row>
    <row r="12" spans="1:6" ht="8.25" customHeight="1"/>
    <row r="13" spans="1:6" ht="15">
      <c r="A13" s="3" t="s">
        <v>10</v>
      </c>
      <c r="B13" s="4">
        <f>B7*B8+B10*B11+B9</f>
        <v>35900</v>
      </c>
    </row>
    <row r="14" spans="1:6" ht="7.5" customHeight="1"/>
    <row r="15" spans="1:6">
      <c r="A15" s="1" t="s">
        <v>11</v>
      </c>
      <c r="B15" s="2">
        <v>950</v>
      </c>
    </row>
    <row r="16" spans="1:6">
      <c r="A16" s="1" t="s">
        <v>12</v>
      </c>
      <c r="B16" s="5">
        <v>9</v>
      </c>
    </row>
    <row r="17" spans="1:2" ht="8.25" customHeight="1"/>
    <row r="18" spans="1:2" ht="15">
      <c r="A18" s="3" t="s">
        <v>13</v>
      </c>
      <c r="B18" s="4">
        <f>B15*B16</f>
        <v>8550</v>
      </c>
    </row>
    <row r="19" spans="1:2" ht="8.25" customHeight="1"/>
    <row r="20" spans="1:2" ht="15">
      <c r="A20" s="6" t="s">
        <v>14</v>
      </c>
      <c r="B20" s="7">
        <f>B18+B13+B5</f>
        <v>54650</v>
      </c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Artax strefanauki.pl</dc:creator>
  <cp:lastModifiedBy>Artax-M.H.</cp:lastModifiedBy>
  <dcterms:created xsi:type="dcterms:W3CDTF">2012-04-10T06:51:29Z</dcterms:created>
  <dcterms:modified xsi:type="dcterms:W3CDTF">2012-08-17T14:16:15Z</dcterms:modified>
</cp:coreProperties>
</file>